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-15" windowWidth="15195" windowHeight="7680"/>
  </bookViews>
  <sheets>
    <sheet name="planning" sheetId="1" r:id="rId1"/>
    <sheet name="planning (2)" sheetId="4" r:id="rId2"/>
    <sheet name="Feuil2" sheetId="2" r:id="rId3"/>
    <sheet name="Feuil3" sheetId="3" r:id="rId4"/>
  </sheets>
  <calcPr calcId="125725"/>
</workbook>
</file>

<file path=xl/calcChain.xml><?xml version="1.0" encoding="utf-8"?>
<calcChain xmlns="http://schemas.openxmlformats.org/spreadsheetml/2006/main">
  <c r="J8" i="4"/>
  <c r="G8"/>
  <c r="F8"/>
  <c r="E8"/>
  <c r="D8"/>
  <c r="J7"/>
  <c r="I7"/>
  <c r="F7"/>
  <c r="E7"/>
  <c r="D7"/>
  <c r="J6"/>
  <c r="I6"/>
  <c r="H6"/>
  <c r="E6"/>
  <c r="D6"/>
  <c r="J5"/>
  <c r="I5"/>
  <c r="G5"/>
  <c r="D5"/>
  <c r="J4"/>
  <c r="J10" s="1"/>
  <c r="I4"/>
  <c r="H4"/>
  <c r="G4"/>
  <c r="F4"/>
  <c r="I3"/>
  <c r="I10" s="1"/>
  <c r="H3"/>
  <c r="G3"/>
  <c r="F3"/>
  <c r="E3"/>
  <c r="H2"/>
  <c r="H10" s="1"/>
  <c r="G2"/>
  <c r="G10" s="1"/>
  <c r="F2"/>
  <c r="F10" s="1"/>
  <c r="E2"/>
  <c r="E10" s="1"/>
  <c r="D2"/>
  <c r="D10" s="1"/>
  <c r="J10" i="1"/>
  <c r="D10"/>
  <c r="J8"/>
  <c r="E8"/>
  <c r="F8"/>
  <c r="G8"/>
  <c r="D8"/>
  <c r="J7"/>
  <c r="I7"/>
  <c r="E7"/>
  <c r="F7"/>
  <c r="D7"/>
  <c r="I6"/>
  <c r="J6"/>
  <c r="H6"/>
  <c r="E6"/>
  <c r="D6"/>
  <c r="H5"/>
  <c r="I5"/>
  <c r="J5"/>
  <c r="G5"/>
  <c r="D5"/>
  <c r="J4"/>
  <c r="G4"/>
  <c r="H4"/>
  <c r="I4"/>
  <c r="F4"/>
  <c r="F3"/>
  <c r="F10" s="1"/>
  <c r="G3"/>
  <c r="G10" s="1"/>
  <c r="H3"/>
  <c r="H10" s="1"/>
  <c r="I3"/>
  <c r="I10" s="1"/>
  <c r="E3"/>
  <c r="E10" s="1"/>
  <c r="E2"/>
  <c r="F2"/>
  <c r="G2"/>
  <c r="H2"/>
  <c r="D2"/>
  <c r="F14" l="1"/>
  <c r="F13"/>
  <c r="F14" i="4"/>
  <c r="F13"/>
</calcChain>
</file>

<file path=xl/sharedStrings.xml><?xml version="1.0" encoding="utf-8"?>
<sst xmlns="http://schemas.openxmlformats.org/spreadsheetml/2006/main" count="40" uniqueCount="22">
  <si>
    <t>Equipe</t>
  </si>
  <si>
    <t>Effetif</t>
  </si>
  <si>
    <t>congés</t>
  </si>
  <si>
    <t>sam-dim</t>
  </si>
  <si>
    <t>dim-lun</t>
  </si>
  <si>
    <t>lun-ma</t>
  </si>
  <si>
    <t>ma-mer</t>
  </si>
  <si>
    <t>mer-jeu</t>
  </si>
  <si>
    <t>jeu-ven</t>
  </si>
  <si>
    <t>ven-sam</t>
  </si>
  <si>
    <t>Lundi</t>
  </si>
  <si>
    <t>Mardi</t>
  </si>
  <si>
    <t>Mercredi</t>
  </si>
  <si>
    <t>Jeudi</t>
  </si>
  <si>
    <t>Vendredi</t>
  </si>
  <si>
    <t>Samedi</t>
  </si>
  <si>
    <t>Dimanche</t>
  </si>
  <si>
    <t>total personne disponible par jour</t>
  </si>
  <si>
    <t>min personnes par jour</t>
  </si>
  <si>
    <t>max personnes par jour</t>
  </si>
  <si>
    <t>ma-mer-ve</t>
  </si>
  <si>
    <t>Effectif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</si>
</sst>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5"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strike val="0"/>
        <color rgb="FF92D050"/>
      </font>
      <fill>
        <patternFill patternType="none">
          <bgColor auto="1"/>
        </patternFill>
      </fill>
    </dxf>
    <dxf>
      <font>
        <strike val="0"/>
        <color rgb="FF92D050"/>
      </font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strike val="0"/>
        <color rgb="FF92D050"/>
      </font>
      <fill>
        <patternFill patternType="none">
          <bgColor auto="1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I1" sqref="D1:I1"/>
    </sheetView>
  </sheetViews>
  <sheetFormatPr baseColWidth="10" defaultRowHeight="15"/>
  <sheetData>
    <row r="1" spans="1:10">
      <c r="A1" t="s">
        <v>0</v>
      </c>
      <c r="B1" t="s">
        <v>21</v>
      </c>
      <c r="C1" t="s">
        <v>2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</row>
    <row r="2" spans="1:10">
      <c r="A2">
        <v>1</v>
      </c>
      <c r="B2">
        <v>3</v>
      </c>
      <c r="C2" t="s">
        <v>3</v>
      </c>
      <c r="D2">
        <f>$B$2</f>
        <v>3</v>
      </c>
      <c r="E2">
        <f t="shared" ref="E2:H2" si="0">$B$2</f>
        <v>3</v>
      </c>
      <c r="F2">
        <f t="shared" si="0"/>
        <v>3</v>
      </c>
      <c r="G2">
        <f t="shared" si="0"/>
        <v>3</v>
      </c>
      <c r="H2">
        <f t="shared" si="0"/>
        <v>3</v>
      </c>
      <c r="I2">
        <v>0</v>
      </c>
      <c r="J2">
        <v>0</v>
      </c>
    </row>
    <row r="3" spans="1:10">
      <c r="A3">
        <v>2</v>
      </c>
      <c r="B3">
        <v>2</v>
      </c>
      <c r="C3" t="s">
        <v>4</v>
      </c>
      <c r="D3">
        <v>0</v>
      </c>
      <c r="E3">
        <f>$B$3</f>
        <v>2</v>
      </c>
      <c r="F3">
        <f t="shared" ref="F3:I3" si="1">$B$3</f>
        <v>2</v>
      </c>
      <c r="G3">
        <f t="shared" si="1"/>
        <v>2</v>
      </c>
      <c r="H3">
        <f t="shared" si="1"/>
        <v>2</v>
      </c>
      <c r="I3">
        <f t="shared" si="1"/>
        <v>2</v>
      </c>
      <c r="J3">
        <v>0</v>
      </c>
    </row>
    <row r="4" spans="1:10">
      <c r="A4">
        <v>3</v>
      </c>
      <c r="B4">
        <v>6</v>
      </c>
      <c r="C4" t="s">
        <v>5</v>
      </c>
      <c r="D4">
        <v>0</v>
      </c>
      <c r="E4">
        <v>0</v>
      </c>
      <c r="F4">
        <f>$B$4</f>
        <v>6</v>
      </c>
      <c r="G4">
        <f t="shared" ref="G4:I4" si="2">$B$4</f>
        <v>6</v>
      </c>
      <c r="H4">
        <f t="shared" si="2"/>
        <v>6</v>
      </c>
      <c r="I4">
        <f t="shared" si="2"/>
        <v>6</v>
      </c>
      <c r="J4">
        <f>$B$4</f>
        <v>6</v>
      </c>
    </row>
    <row r="5" spans="1:10">
      <c r="A5">
        <v>4</v>
      </c>
      <c r="B5">
        <v>8</v>
      </c>
      <c r="C5" t="s">
        <v>6</v>
      </c>
      <c r="D5">
        <f>$B$5</f>
        <v>8</v>
      </c>
      <c r="E5">
        <v>0</v>
      </c>
      <c r="F5">
        <v>0</v>
      </c>
      <c r="G5">
        <f>$B$5</f>
        <v>8</v>
      </c>
      <c r="H5">
        <f t="shared" ref="H5:J5" si="3">$B$5</f>
        <v>8</v>
      </c>
      <c r="I5">
        <f t="shared" si="3"/>
        <v>8</v>
      </c>
      <c r="J5">
        <f t="shared" si="3"/>
        <v>8</v>
      </c>
    </row>
    <row r="6" spans="1:10">
      <c r="A6">
        <v>5</v>
      </c>
      <c r="B6">
        <v>2</v>
      </c>
      <c r="C6" t="s">
        <v>7</v>
      </c>
      <c r="D6">
        <f>$B$6</f>
        <v>2</v>
      </c>
      <c r="E6">
        <f>$B$6</f>
        <v>2</v>
      </c>
      <c r="F6">
        <v>0</v>
      </c>
      <c r="G6">
        <v>0</v>
      </c>
      <c r="H6">
        <f>$B$6</f>
        <v>2</v>
      </c>
      <c r="I6">
        <f t="shared" ref="I6:J6" si="4">$B$6</f>
        <v>2</v>
      </c>
      <c r="J6">
        <f t="shared" si="4"/>
        <v>2</v>
      </c>
    </row>
    <row r="7" spans="1:10">
      <c r="A7">
        <v>6</v>
      </c>
      <c r="B7">
        <v>9</v>
      </c>
      <c r="C7" t="s">
        <v>8</v>
      </c>
      <c r="D7">
        <f>$B$7</f>
        <v>9</v>
      </c>
      <c r="E7">
        <f t="shared" ref="E7:F7" si="5">$B$7</f>
        <v>9</v>
      </c>
      <c r="F7">
        <f t="shared" si="5"/>
        <v>9</v>
      </c>
      <c r="G7">
        <v>0</v>
      </c>
      <c r="H7">
        <v>0</v>
      </c>
      <c r="I7">
        <f t="shared" ref="I7:J7" si="6">$B$7</f>
        <v>9</v>
      </c>
      <c r="J7">
        <f t="shared" si="6"/>
        <v>9</v>
      </c>
    </row>
    <row r="8" spans="1:10">
      <c r="A8">
        <v>7</v>
      </c>
      <c r="B8">
        <v>12</v>
      </c>
      <c r="C8" t="s">
        <v>9</v>
      </c>
      <c r="D8">
        <f>$B$8</f>
        <v>12</v>
      </c>
      <c r="E8">
        <f t="shared" ref="E8:G8" si="7">$B$8</f>
        <v>12</v>
      </c>
      <c r="F8">
        <f t="shared" si="7"/>
        <v>12</v>
      </c>
      <c r="G8">
        <f t="shared" si="7"/>
        <v>12</v>
      </c>
      <c r="H8">
        <v>0</v>
      </c>
      <c r="I8">
        <v>0</v>
      </c>
      <c r="J8">
        <f t="shared" ref="J8" si="8">$B$8</f>
        <v>12</v>
      </c>
    </row>
    <row r="10" spans="1:10">
      <c r="A10" t="s">
        <v>17</v>
      </c>
      <c r="D10">
        <f>SUM(D2:D8)</f>
        <v>34</v>
      </c>
      <c r="E10">
        <f t="shared" ref="E10:J10" si="9">SUM(E2:E8)</f>
        <v>28</v>
      </c>
      <c r="F10">
        <f t="shared" si="9"/>
        <v>32</v>
      </c>
      <c r="G10">
        <f t="shared" si="9"/>
        <v>31</v>
      </c>
      <c r="H10">
        <f t="shared" si="9"/>
        <v>21</v>
      </c>
      <c r="I10">
        <f t="shared" si="9"/>
        <v>27</v>
      </c>
      <c r="J10">
        <f t="shared" si="9"/>
        <v>37</v>
      </c>
    </row>
    <row r="13" spans="1:10">
      <c r="D13" t="s">
        <v>19</v>
      </c>
      <c r="F13">
        <f>MAX(D10:J10)</f>
        <v>37</v>
      </c>
    </row>
    <row r="14" spans="1:10">
      <c r="D14" t="s">
        <v>18</v>
      </c>
      <c r="F14">
        <f>MIN(D10:J10)</f>
        <v>21</v>
      </c>
    </row>
  </sheetData>
  <conditionalFormatting sqref="B14">
    <cfRule type="expression" dxfId="11" priority="6">
      <formula>IF($D$1:$J$10=$F$13,$D$1:$J$1)</formula>
    </cfRule>
  </conditionalFormatting>
  <conditionalFormatting sqref="J1">
    <cfRule type="expression" dxfId="6" priority="5">
      <formula>IF(J10=MAX($D$10:$J$10),TRUE,FALSE)</formula>
    </cfRule>
    <cfRule type="expression" dxfId="5" priority="3">
      <formula>IF(J10=MIN($D$10:$J$10),TRUE,FALSE)</formula>
    </cfRule>
  </conditionalFormatting>
  <conditionalFormatting sqref="D1:I1">
    <cfRule type="expression" dxfId="8" priority="4">
      <formula>IF(D10=MAX($D$10:$J$10),TRUE,FALSE)</formula>
    </cfRule>
  </conditionalFormatting>
  <conditionalFormatting sqref="D1:I1">
    <cfRule type="expression" dxfId="2" priority="1">
      <formula>IF(D10=MIN($D$10:$J$10),TRUE,FALSE)</formula>
    </cfRule>
    <cfRule type="expression" dxfId="3" priority="2">
      <formula>IF(D10=MAX($D$10:$J$10),TRUE,FALSE)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H14" sqref="H14"/>
    </sheetView>
  </sheetViews>
  <sheetFormatPr baseColWidth="10" defaultRowHeight="15"/>
  <sheetData>
    <row r="1" spans="1:10">
      <c r="A1" t="s">
        <v>0</v>
      </c>
      <c r="B1" t="s">
        <v>1</v>
      </c>
      <c r="C1" t="s">
        <v>2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</row>
    <row r="2" spans="1:10">
      <c r="A2">
        <v>1</v>
      </c>
      <c r="B2">
        <v>3</v>
      </c>
      <c r="C2" t="s">
        <v>3</v>
      </c>
      <c r="D2">
        <f>$B$2</f>
        <v>3</v>
      </c>
      <c r="E2">
        <f t="shared" ref="E2:H2" si="0">$B$2</f>
        <v>3</v>
      </c>
      <c r="F2">
        <f t="shared" si="0"/>
        <v>3</v>
      </c>
      <c r="G2">
        <f t="shared" si="0"/>
        <v>3</v>
      </c>
      <c r="H2">
        <f t="shared" si="0"/>
        <v>3</v>
      </c>
      <c r="I2">
        <v>0</v>
      </c>
      <c r="J2">
        <v>0</v>
      </c>
    </row>
    <row r="3" spans="1:10">
      <c r="A3">
        <v>2</v>
      </c>
      <c r="B3">
        <v>2</v>
      </c>
      <c r="C3" t="s">
        <v>4</v>
      </c>
      <c r="D3">
        <v>0</v>
      </c>
      <c r="E3">
        <f>$B$3</f>
        <v>2</v>
      </c>
      <c r="F3">
        <f t="shared" ref="F3:I3" si="1">$B$3</f>
        <v>2</v>
      </c>
      <c r="G3">
        <f t="shared" si="1"/>
        <v>2</v>
      </c>
      <c r="H3">
        <f t="shared" si="1"/>
        <v>2</v>
      </c>
      <c r="I3">
        <f t="shared" si="1"/>
        <v>2</v>
      </c>
      <c r="J3">
        <v>0</v>
      </c>
    </row>
    <row r="4" spans="1:10">
      <c r="A4">
        <v>3</v>
      </c>
      <c r="B4">
        <v>6</v>
      </c>
      <c r="C4" t="s">
        <v>5</v>
      </c>
      <c r="D4">
        <v>0</v>
      </c>
      <c r="E4">
        <v>0</v>
      </c>
      <c r="F4">
        <f>$B$4</f>
        <v>6</v>
      </c>
      <c r="G4">
        <f t="shared" ref="G4:I4" si="2">$B$4</f>
        <v>6</v>
      </c>
      <c r="H4">
        <f t="shared" si="2"/>
        <v>6</v>
      </c>
      <c r="I4">
        <f t="shared" si="2"/>
        <v>6</v>
      </c>
      <c r="J4">
        <f>$B$4</f>
        <v>6</v>
      </c>
    </row>
    <row r="5" spans="1:10">
      <c r="A5">
        <v>4</v>
      </c>
      <c r="B5">
        <v>8</v>
      </c>
      <c r="C5" t="s">
        <v>20</v>
      </c>
      <c r="D5">
        <f>$B$5</f>
        <v>8</v>
      </c>
      <c r="E5">
        <v>0</v>
      </c>
      <c r="F5">
        <v>0</v>
      </c>
      <c r="G5">
        <f>$B$5</f>
        <v>8</v>
      </c>
      <c r="H5">
        <v>0</v>
      </c>
      <c r="I5">
        <f t="shared" ref="I5:J5" si="3">$B$5</f>
        <v>8</v>
      </c>
      <c r="J5">
        <f t="shared" si="3"/>
        <v>8</v>
      </c>
    </row>
    <row r="6" spans="1:10">
      <c r="A6">
        <v>5</v>
      </c>
      <c r="B6">
        <v>2</v>
      </c>
      <c r="C6" t="s">
        <v>7</v>
      </c>
      <c r="D6">
        <f>$B$6</f>
        <v>2</v>
      </c>
      <c r="E6">
        <f>$B$6</f>
        <v>2</v>
      </c>
      <c r="F6">
        <v>0</v>
      </c>
      <c r="G6">
        <v>0</v>
      </c>
      <c r="H6">
        <f>$B$6</f>
        <v>2</v>
      </c>
      <c r="I6">
        <f t="shared" ref="I6:J6" si="4">$B$6</f>
        <v>2</v>
      </c>
      <c r="J6">
        <f t="shared" si="4"/>
        <v>2</v>
      </c>
    </row>
    <row r="7" spans="1:10">
      <c r="A7">
        <v>6</v>
      </c>
      <c r="B7">
        <v>9</v>
      </c>
      <c r="C7" t="s">
        <v>8</v>
      </c>
      <c r="D7">
        <f>$B$7</f>
        <v>9</v>
      </c>
      <c r="E7">
        <f t="shared" ref="E7:F7" si="5">$B$7</f>
        <v>9</v>
      </c>
      <c r="F7">
        <f t="shared" si="5"/>
        <v>9</v>
      </c>
      <c r="G7">
        <v>0</v>
      </c>
      <c r="H7">
        <v>0</v>
      </c>
      <c r="I7">
        <f t="shared" ref="I7:J7" si="6">$B$7</f>
        <v>9</v>
      </c>
      <c r="J7">
        <f t="shared" si="6"/>
        <v>9</v>
      </c>
    </row>
    <row r="8" spans="1:10">
      <c r="A8">
        <v>7</v>
      </c>
      <c r="B8">
        <v>12</v>
      </c>
      <c r="C8" t="s">
        <v>9</v>
      </c>
      <c r="D8">
        <f>$B$8</f>
        <v>12</v>
      </c>
      <c r="E8">
        <f t="shared" ref="E8:G8" si="7">$B$8</f>
        <v>12</v>
      </c>
      <c r="F8">
        <f t="shared" si="7"/>
        <v>12</v>
      </c>
      <c r="G8">
        <f t="shared" si="7"/>
        <v>12</v>
      </c>
      <c r="H8">
        <v>0</v>
      </c>
      <c r="I8">
        <v>0</v>
      </c>
      <c r="J8">
        <f t="shared" ref="J8" si="8">$B$8</f>
        <v>12</v>
      </c>
    </row>
    <row r="10" spans="1:10">
      <c r="A10" t="s">
        <v>17</v>
      </c>
      <c r="D10">
        <f>SUM(D2:D8)</f>
        <v>34</v>
      </c>
      <c r="E10">
        <f t="shared" ref="E10:J10" si="9">SUM(E2:E8)</f>
        <v>28</v>
      </c>
      <c r="F10">
        <f t="shared" si="9"/>
        <v>32</v>
      </c>
      <c r="G10">
        <f t="shared" si="9"/>
        <v>31</v>
      </c>
      <c r="H10">
        <f t="shared" si="9"/>
        <v>13</v>
      </c>
      <c r="I10">
        <f t="shared" si="9"/>
        <v>27</v>
      </c>
      <c r="J10">
        <f t="shared" si="9"/>
        <v>37</v>
      </c>
    </row>
    <row r="13" spans="1:10">
      <c r="D13" t="s">
        <v>19</v>
      </c>
      <c r="F13">
        <f>MAX(D10:J10)</f>
        <v>37</v>
      </c>
    </row>
    <row r="14" spans="1:10">
      <c r="D14" t="s">
        <v>18</v>
      </c>
      <c r="F14">
        <f>MIN(D10:J10)</f>
        <v>13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30" sqref="D30"/>
    </sheetView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planning</vt:lpstr>
      <vt:lpstr>planning (2)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Utilisateur Windows</cp:lastModifiedBy>
  <dcterms:created xsi:type="dcterms:W3CDTF">2012-05-14T07:20:53Z</dcterms:created>
  <dcterms:modified xsi:type="dcterms:W3CDTF">2012-05-19T17:05:07Z</dcterms:modified>
</cp:coreProperties>
</file>